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updated bulletin (2)" sheetId="1" r:id="rId1"/>
  </sheets>
  <calcPr calcId="125725"/>
</workbook>
</file>

<file path=xl/calcChain.xml><?xml version="1.0" encoding="utf-8"?>
<calcChain xmlns="http://schemas.openxmlformats.org/spreadsheetml/2006/main">
  <c r="G61" i="1"/>
</calcChain>
</file>

<file path=xl/sharedStrings.xml><?xml version="1.0" encoding="utf-8"?>
<sst xmlns="http://schemas.openxmlformats.org/spreadsheetml/2006/main" count="290" uniqueCount="210">
  <si>
    <t>VIKASA</t>
  </si>
  <si>
    <t xml:space="preserve">                         COMPANIES &amp; JOB DESCRIPTIONS FOR MEGA JOB MELA                </t>
  </si>
  <si>
    <t>Sl. No</t>
  </si>
  <si>
    <t>Name of the Organization</t>
  </si>
  <si>
    <t>Name of the Post</t>
  </si>
  <si>
    <t>Qualification</t>
  </si>
  <si>
    <t>Gender</t>
  </si>
  <si>
    <t>Salary</t>
  </si>
  <si>
    <t>No.of Vacancies</t>
  </si>
  <si>
    <t>Place of working</t>
  </si>
  <si>
    <t>HCL</t>
  </si>
  <si>
    <t>Java Developer</t>
  </si>
  <si>
    <t>Any Graduation &amp; B.Tech (with 2014,2015 &amp; 2016 Passouts only)</t>
  </si>
  <si>
    <t>M/F Below 28 Years</t>
  </si>
  <si>
    <t>Rs.2.5 Lacs p.a</t>
  </si>
  <si>
    <t>Hyderabad &amp; Chennai,Bangalore</t>
  </si>
  <si>
    <t>Experis IT (IBM Payroll)</t>
  </si>
  <si>
    <t>Software Engineer</t>
  </si>
  <si>
    <t>B.Tech (CSE,IT) with 2014,2015 &amp; 2016 Passouts</t>
  </si>
  <si>
    <t>Rs.2.40 Lacs p.a</t>
  </si>
  <si>
    <t>Bangalore, Hyderabad &amp; Chennai</t>
  </si>
  <si>
    <t>Wipro</t>
  </si>
  <si>
    <t>Tech Support Associate</t>
  </si>
  <si>
    <t>Any Graduation &amp; B.Tech (with English &amp; Hindi Communication)</t>
  </si>
  <si>
    <t>M/F - Below 28 y</t>
  </si>
  <si>
    <t>Rs.16,000/-</t>
  </si>
  <si>
    <t>Hyderabad</t>
  </si>
  <si>
    <t>Domestic BPO</t>
  </si>
  <si>
    <t>Any Graduation &amp; B.Tech (with English Communication)</t>
  </si>
  <si>
    <t>Rs.9,000/-</t>
  </si>
  <si>
    <t>Genpact</t>
  </si>
  <si>
    <t>Customer Care Executive</t>
  </si>
  <si>
    <t>Any Graduation (B.Tech,B.Com,B.Sc,BBM,BCA,B.Pharm) &amp; MBA (Finance) with 0-5 Years Exp.</t>
  </si>
  <si>
    <t>2.4 Lacs p.a</t>
  </si>
  <si>
    <t>JBM Group</t>
  </si>
  <si>
    <t>Q C Manual</t>
  </si>
  <si>
    <t>B.Tech (Mechanical)</t>
  </si>
  <si>
    <t>Rs.13,000/-</t>
  </si>
  <si>
    <t>Ahamedabad</t>
  </si>
  <si>
    <t>Mickeyfone Technologies</t>
  </si>
  <si>
    <t>Technical Engineer</t>
  </si>
  <si>
    <t>B.Tech (EEE/ECE)</t>
  </si>
  <si>
    <t>Rs.10,000/-</t>
  </si>
  <si>
    <t>Pune</t>
  </si>
  <si>
    <t>Bombay Dyeing</t>
  </si>
  <si>
    <t>Diploma (Mechancial/Chemical/ Textile)</t>
  </si>
  <si>
    <t>Minda Sai Ltd</t>
  </si>
  <si>
    <t>Technician</t>
  </si>
  <si>
    <t>ITI (All Trades)</t>
  </si>
  <si>
    <t>Gujarat</t>
  </si>
  <si>
    <t>Kinetic Engineering</t>
  </si>
  <si>
    <t>Diploma (Mechanical)</t>
  </si>
  <si>
    <t>Rs.10,000/- + (F &amp; A)</t>
  </si>
  <si>
    <t>SPARK Minda</t>
  </si>
  <si>
    <t>Rs.8,000/- + (Allowances)</t>
  </si>
  <si>
    <t>Mumbai</t>
  </si>
  <si>
    <t xml:space="preserve">Reliance </t>
  </si>
  <si>
    <t>Mechanical Engineer</t>
  </si>
  <si>
    <t>DIPLOMA MECHANICAL,
TEXTILE,
CHEMICAL</t>
  </si>
  <si>
    <t>M - Below 28 y</t>
  </si>
  <si>
    <t>IBM Group</t>
  </si>
  <si>
    <t>Diploam (Mechanical)</t>
  </si>
  <si>
    <t xml:space="preserve">Star Hospital </t>
  </si>
  <si>
    <t>Staff Nurse</t>
  </si>
  <si>
    <t>GNM, B.Sc (Nursing)</t>
  </si>
  <si>
    <t>M/F - Below 30 Y</t>
  </si>
  <si>
    <t xml:space="preserve">Rs.10,000 - 20,000/- + (F &amp; A) </t>
  </si>
  <si>
    <t>Vizag &amp; Hyderabad</t>
  </si>
  <si>
    <t>Pharmacist</t>
  </si>
  <si>
    <t>B.Pharmacy</t>
  </si>
  <si>
    <t>Shivashakti
Group of Companies</t>
  </si>
  <si>
    <t>Software Developer</t>
  </si>
  <si>
    <t>Any Degree</t>
  </si>
  <si>
    <t>M/F - Below 34 Y</t>
  </si>
  <si>
    <t>Rs.15,000/- - 35,000/-</t>
  </si>
  <si>
    <t>Jr.Accountant /
Sr.Accountant</t>
  </si>
  <si>
    <t>B.Com / M.Com / MBA</t>
  </si>
  <si>
    <t>M - Below 34 y</t>
  </si>
  <si>
    <t>Rs.7,500/- - 8,500/-</t>
  </si>
  <si>
    <t>Across Inida</t>
  </si>
  <si>
    <t>Sales Trainee</t>
  </si>
  <si>
    <t>SSC/ Intermediate or PUC/ Any Degree</t>
  </si>
  <si>
    <t>Rs.10,000/- - 15,000/-</t>
  </si>
  <si>
    <t>Across AP &amp; Telangana</t>
  </si>
  <si>
    <t>HGS</t>
  </si>
  <si>
    <t>Customer Support International</t>
  </si>
  <si>
    <t>Graduation (B.Com,B.Sc,BBM,BCA,B.Pharm) &amp; MBA (Finance) with 0-2 Years Exp.</t>
  </si>
  <si>
    <t>Customer Support Associate</t>
  </si>
  <si>
    <t>Rs. 1.7 Lac PA</t>
  </si>
  <si>
    <t>GUNTUR</t>
  </si>
  <si>
    <t>Effectronics</t>
  </si>
  <si>
    <t>Marketing Executive</t>
  </si>
  <si>
    <t>B.Tech/MBA</t>
  </si>
  <si>
    <t>M-Below 28y</t>
  </si>
  <si>
    <t>Rs.15,000/- + (Travelling)</t>
  </si>
  <si>
    <t>Vijayawada, Hyderabad</t>
  </si>
  <si>
    <t>Digital Marketing Executive</t>
  </si>
  <si>
    <t>Female -Below 28y</t>
  </si>
  <si>
    <t>Rs.15,000/-</t>
  </si>
  <si>
    <t>Vijayawada</t>
  </si>
  <si>
    <t>BSCPL</t>
  </si>
  <si>
    <t>Accounts Department/Inter Audit</t>
  </si>
  <si>
    <t>CA / CWA / CA – Inter/ CWA – Inter/ M.Com / MBA (With B.Com Background) / B.Com 
Exp: 0 - 5 Years</t>
  </si>
  <si>
    <t>M - below 35 Y</t>
  </si>
  <si>
    <t>Rs.7,500 - Rs.40,000/-</t>
  </si>
  <si>
    <t>All Over India</t>
  </si>
  <si>
    <t xml:space="preserve">Toll Supervisor/Toll Collector </t>
  </si>
  <si>
    <t>Intermediate and BA, B.Com, B.Sc (0 - 3  Y Exp)</t>
  </si>
  <si>
    <t>Weigh bridge Operator</t>
  </si>
  <si>
    <t>Any Graduate(0 – 5 Years)</t>
  </si>
  <si>
    <t>Stores/InventoryDepartment</t>
  </si>
  <si>
    <t xml:space="preserve">M.Com / MBA / B.Com/ B.Sc / B.A (0-5 Years) </t>
  </si>
  <si>
    <t>HR Department</t>
  </si>
  <si>
    <t>MBA HR with Degree background</t>
  </si>
  <si>
    <t>Srikrishna Pharma</t>
  </si>
  <si>
    <t>Production Chemist</t>
  </si>
  <si>
    <t>B.Sc (Chemistry)</t>
  </si>
  <si>
    <t>M - Below 30 Y</t>
  </si>
  <si>
    <t>Rs. 12,000 - 16,000/-</t>
  </si>
  <si>
    <t>Trainee Technician</t>
  </si>
  <si>
    <t>Intermediate (Mpc,Bipc &amp; Vocational)</t>
  </si>
  <si>
    <t>Alchemy Decors Pvt.Ltd
 (Learning Pappers Pvt.Ltd., Native Diva Pvt.Ltd.,)</t>
  </si>
  <si>
    <t>Admin &amp; General Activity, Business Development, Designer(civil)</t>
  </si>
  <si>
    <t>B.Tech/ Degree/ PG</t>
  </si>
  <si>
    <t>M/F - Below 28Y</t>
  </si>
  <si>
    <t>Rs.1.2 to 1.8 pac/p.a</t>
  </si>
  <si>
    <t>Guntur,
Hyderabad,
Bangalore</t>
  </si>
  <si>
    <t>Learning Peppers Ltd</t>
  </si>
  <si>
    <t>Outbound Callers</t>
  </si>
  <si>
    <t>Technical Project Managers</t>
  </si>
  <si>
    <t>Rs.1.5 to 1.8 pac/p.a</t>
  </si>
  <si>
    <t>Product Campaign Managers</t>
  </si>
  <si>
    <t>Programme Co-ordinaters</t>
  </si>
  <si>
    <t>Rs.1.5 to 2.4 pac/p.a</t>
  </si>
  <si>
    <t xml:space="preserve">Business Development </t>
  </si>
  <si>
    <t>Varun Motors</t>
  </si>
  <si>
    <t>Trainee</t>
  </si>
  <si>
    <t>10th,Inter &amp; ITI(Fitter/Welder)</t>
  </si>
  <si>
    <t>7,000/-+Incentives</t>
  </si>
  <si>
    <t>Mahindra Hom Finance</t>
  </si>
  <si>
    <t>Business Development Executives</t>
  </si>
  <si>
    <t>Any Graduation &amp; MBA</t>
  </si>
  <si>
    <t>M-Below 30y</t>
  </si>
  <si>
    <t>Rs.12,000/- + (Incentives)</t>
  </si>
  <si>
    <t>All Over A.P</t>
  </si>
  <si>
    <t>Spandana Micro Finance</t>
  </si>
  <si>
    <t>Branch Managers</t>
  </si>
  <si>
    <t>MBA</t>
  </si>
  <si>
    <t>M - below 30 Y</t>
  </si>
  <si>
    <t>Rs.15,000 - 20,000/-</t>
  </si>
  <si>
    <t>All Over East Godavari</t>
  </si>
  <si>
    <t>Internal Auditors</t>
  </si>
  <si>
    <t xml:space="preserve">Any Grduation </t>
  </si>
  <si>
    <t>Credit Assistants</t>
  </si>
  <si>
    <t>Intermdiate &amp; above</t>
  </si>
  <si>
    <t>Exide Life Insurance (TVS Group)</t>
  </si>
  <si>
    <t>Relationship Office</t>
  </si>
  <si>
    <t>M/F - Below 30Y</t>
  </si>
  <si>
    <t>Rs.2.5 Lac p.a</t>
  </si>
  <si>
    <t>AP &amp; Telangana</t>
  </si>
  <si>
    <t>ICICI BANK (TVS Group)</t>
  </si>
  <si>
    <t>Sales Officer</t>
  </si>
  <si>
    <t>Rs.1.8 Lac p.a</t>
  </si>
  <si>
    <t>Paytm</t>
  </si>
  <si>
    <t>Sales Executive</t>
  </si>
  <si>
    <t>Any Graduation (with 1 Year exp)</t>
  </si>
  <si>
    <t>M/F - Below 27 Y</t>
  </si>
  <si>
    <t>Rs.17,000/-</t>
  </si>
  <si>
    <t>Vijayawada &amp; Hyderabad</t>
  </si>
  <si>
    <t>Delivery Executives</t>
  </si>
  <si>
    <t xml:space="preserve">Any Graduation (with 1 Year exp and Bike Mandatory) </t>
  </si>
  <si>
    <t>Reliance</t>
  </si>
  <si>
    <t>Intermediate/Any graduation</t>
  </si>
  <si>
    <t>M/F-Below 27y</t>
  </si>
  <si>
    <t>Rs.12,000/-</t>
  </si>
  <si>
    <t>Flipkart</t>
  </si>
  <si>
    <t>Delivery Boys</t>
  </si>
  <si>
    <t>10th and Above with Bike</t>
  </si>
  <si>
    <t>Rs.10,500/- +(Petrol + Incentives)</t>
  </si>
  <si>
    <t>G4S</t>
  </si>
  <si>
    <t>Security Marshals</t>
  </si>
  <si>
    <t xml:space="preserve">10th Class &amp; above       </t>
  </si>
  <si>
    <t>Rs.9,016/-</t>
  </si>
  <si>
    <t>GMR</t>
  </si>
  <si>
    <t>10th Pass (168 CM above Height)</t>
  </si>
  <si>
    <t>8,800/-+(Accomodation)</t>
  </si>
  <si>
    <t>IDBI LIFE</t>
  </si>
  <si>
    <t>Asst.Managers</t>
  </si>
  <si>
    <t>Any Graduation &amp; MBA (1-3 Years related exp.)</t>
  </si>
  <si>
    <t>M/F Below 30 Y</t>
  </si>
  <si>
    <t>Rs.20,000/- + (Incentives)</t>
  </si>
  <si>
    <t>KAKINADA</t>
  </si>
  <si>
    <t>Agency Leader</t>
  </si>
  <si>
    <t>Any Graduation</t>
  </si>
  <si>
    <t>Rs.4,132/- + (Incentives)</t>
  </si>
  <si>
    <t>Ecom Express</t>
  </si>
  <si>
    <t>Field Executive</t>
  </si>
  <si>
    <t xml:space="preserve">10th Class/Intermediate (With Bike &amp; Driving License) </t>
  </si>
  <si>
    <t>M Below 28 Y</t>
  </si>
  <si>
    <t>Rs.7,000/- + (Incentives+ PetroAllowances)</t>
  </si>
  <si>
    <t>Kakinada &amp; Rajahmundry</t>
  </si>
  <si>
    <t>Stratus Info 
Technologies</t>
  </si>
  <si>
    <t> BPO and 
Marketing Executives</t>
  </si>
  <si>
    <t>Any Graduation
 (For Marketing MBA)</t>
  </si>
  <si>
    <t>Rs. 8,000/-  to
 15,000/-</t>
  </si>
  <si>
    <t> Hyderabad</t>
  </si>
  <si>
    <t>TOTAL</t>
  </si>
  <si>
    <t>Note: This is tenatative Bulletin, companies are may be added or removed</t>
  </si>
  <si>
    <t>DATE : 30.09.2016</t>
  </si>
  <si>
    <t xml:space="preserve">Venue : MR.Degree College, Peddapuram, East Godavari District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</si>
</sst>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64" workbookViewId="0">
      <selection activeCell="G6" sqref="G6"/>
    </sheetView>
  </sheetViews>
  <sheetFormatPr defaultColWidth="19.5703125" defaultRowHeight="15.75"/>
  <cols>
    <col min="1" max="1" width="5.42578125" style="29" customWidth="1"/>
    <col min="2" max="2" width="16" style="36" customWidth="1"/>
    <col min="3" max="3" width="21.140625" style="36" customWidth="1"/>
    <col min="4" max="4" width="25.140625" style="36" customWidth="1"/>
    <col min="5" max="5" width="18.5703125" style="36" customWidth="1"/>
    <col min="6" max="6" width="19.140625" style="37" customWidth="1"/>
    <col min="7" max="7" width="13.140625" style="35" customWidth="1"/>
    <col min="8" max="8" width="19.42578125" style="38" customWidth="1"/>
    <col min="9" max="9" width="15.5703125" style="29" customWidth="1"/>
    <col min="10" max="10" width="17.140625" style="29" customWidth="1"/>
    <col min="11" max="16384" width="19.5703125" style="29"/>
  </cols>
  <sheetData>
    <row r="1" spans="1:8" s="1" customFormat="1" ht="15.7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s="1" customFormat="1" ht="15.75" customHeight="1">
      <c r="A2" s="62"/>
      <c r="B2" s="62"/>
      <c r="C2" s="62"/>
      <c r="D2" s="62"/>
      <c r="E2" s="62"/>
      <c r="F2" s="62"/>
      <c r="G2" s="62"/>
      <c r="H2" s="62"/>
    </row>
    <row r="3" spans="1:8" s="1" customFormat="1">
      <c r="A3" s="63" t="s">
        <v>1</v>
      </c>
      <c r="B3" s="63"/>
      <c r="C3" s="63"/>
      <c r="D3" s="63"/>
      <c r="E3" s="63"/>
      <c r="F3" s="63"/>
      <c r="G3" s="63"/>
      <c r="H3" s="63"/>
    </row>
    <row r="4" spans="1:8" s="1" customFormat="1">
      <c r="A4" s="2" t="s">
        <v>209</v>
      </c>
      <c r="B4" s="3"/>
      <c r="C4" s="3"/>
      <c r="D4" s="3"/>
      <c r="E4" s="3"/>
      <c r="F4" s="3"/>
      <c r="G4" s="64" t="s">
        <v>208</v>
      </c>
      <c r="H4" s="65"/>
    </row>
    <row r="5" spans="1:8" s="5" customFormat="1" ht="31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</row>
    <row r="6" spans="1:8" s="5" customFormat="1" ht="47.25">
      <c r="A6" s="4">
        <v>1</v>
      </c>
      <c r="B6" s="6" t="s">
        <v>10</v>
      </c>
      <c r="C6" s="7" t="s">
        <v>11</v>
      </c>
      <c r="D6" s="7" t="s">
        <v>12</v>
      </c>
      <c r="E6" s="7" t="s">
        <v>13</v>
      </c>
      <c r="F6" s="8" t="s">
        <v>14</v>
      </c>
      <c r="G6" s="4">
        <v>100</v>
      </c>
      <c r="H6" s="7" t="s">
        <v>15</v>
      </c>
    </row>
    <row r="7" spans="1:8" s="5" customFormat="1" ht="48" customHeight="1">
      <c r="A7" s="4">
        <v>2</v>
      </c>
      <c r="B7" s="6" t="s">
        <v>16</v>
      </c>
      <c r="C7" s="6" t="s">
        <v>17</v>
      </c>
      <c r="D7" s="7" t="s">
        <v>18</v>
      </c>
      <c r="E7" s="7" t="s">
        <v>13</v>
      </c>
      <c r="F7" s="8" t="s">
        <v>19</v>
      </c>
      <c r="G7" s="4">
        <v>50</v>
      </c>
      <c r="H7" s="7" t="s">
        <v>20</v>
      </c>
    </row>
    <row r="8" spans="1:8" s="9" customFormat="1" ht="55.5" customHeight="1">
      <c r="A8" s="43">
        <v>3</v>
      </c>
      <c r="B8" s="48" t="s">
        <v>21</v>
      </c>
      <c r="C8" s="6" t="s">
        <v>22</v>
      </c>
      <c r="D8" s="7" t="s">
        <v>23</v>
      </c>
      <c r="E8" s="4" t="s">
        <v>24</v>
      </c>
      <c r="F8" s="8" t="s">
        <v>25</v>
      </c>
      <c r="G8" s="49">
        <v>100</v>
      </c>
      <c r="H8" s="44" t="s">
        <v>26</v>
      </c>
    </row>
    <row r="9" spans="1:8" s="9" customFormat="1" ht="47.25">
      <c r="A9" s="43"/>
      <c r="B9" s="48"/>
      <c r="C9" s="6" t="s">
        <v>27</v>
      </c>
      <c r="D9" s="7" t="s">
        <v>28</v>
      </c>
      <c r="E9" s="4" t="s">
        <v>24</v>
      </c>
      <c r="F9" s="8" t="s">
        <v>29</v>
      </c>
      <c r="G9" s="50"/>
      <c r="H9" s="44"/>
    </row>
    <row r="10" spans="1:8" s="5" customFormat="1" ht="35.25" customHeight="1">
      <c r="A10" s="43">
        <v>4</v>
      </c>
      <c r="B10" s="48" t="s">
        <v>30</v>
      </c>
      <c r="C10" s="6" t="s">
        <v>31</v>
      </c>
      <c r="D10" s="44" t="s">
        <v>32</v>
      </c>
      <c r="E10" s="44" t="s">
        <v>13</v>
      </c>
      <c r="F10" s="61" t="s">
        <v>33</v>
      </c>
      <c r="G10" s="49">
        <v>100</v>
      </c>
      <c r="H10" s="44" t="s">
        <v>26</v>
      </c>
    </row>
    <row r="11" spans="1:8" s="5" customFormat="1" ht="31.5">
      <c r="A11" s="43"/>
      <c r="B11" s="48"/>
      <c r="C11" s="6" t="s">
        <v>22</v>
      </c>
      <c r="D11" s="44"/>
      <c r="E11" s="44"/>
      <c r="F11" s="61"/>
      <c r="G11" s="50"/>
      <c r="H11" s="44"/>
    </row>
    <row r="12" spans="1:8" s="10" customFormat="1" ht="27.75" customHeight="1">
      <c r="A12" s="4">
        <v>5</v>
      </c>
      <c r="B12" s="6" t="s">
        <v>34</v>
      </c>
      <c r="C12" s="6" t="s">
        <v>35</v>
      </c>
      <c r="D12" s="7" t="s">
        <v>36</v>
      </c>
      <c r="E12" s="7"/>
      <c r="F12" s="8" t="s">
        <v>37</v>
      </c>
      <c r="G12" s="4">
        <v>50</v>
      </c>
      <c r="H12" s="7" t="s">
        <v>38</v>
      </c>
    </row>
    <row r="13" spans="1:8" s="10" customFormat="1" ht="33" customHeight="1">
      <c r="A13" s="4">
        <v>6</v>
      </c>
      <c r="B13" s="6" t="s">
        <v>39</v>
      </c>
      <c r="C13" s="6" t="s">
        <v>40</v>
      </c>
      <c r="D13" s="7" t="s">
        <v>41</v>
      </c>
      <c r="E13" s="7"/>
      <c r="F13" s="8" t="s">
        <v>42</v>
      </c>
      <c r="G13" s="4">
        <v>30</v>
      </c>
      <c r="H13" s="7" t="s">
        <v>43</v>
      </c>
    </row>
    <row r="14" spans="1:8" s="10" customFormat="1" ht="36" customHeight="1">
      <c r="A14" s="4">
        <v>7</v>
      </c>
      <c r="B14" s="6" t="s">
        <v>44</v>
      </c>
      <c r="C14" s="6" t="s">
        <v>40</v>
      </c>
      <c r="D14" s="7" t="s">
        <v>45</v>
      </c>
      <c r="E14" s="7"/>
      <c r="F14" s="8" t="s">
        <v>42</v>
      </c>
      <c r="G14" s="4">
        <v>50</v>
      </c>
      <c r="H14" s="7" t="s">
        <v>43</v>
      </c>
    </row>
    <row r="15" spans="1:8" s="10" customFormat="1" ht="28.5" customHeight="1">
      <c r="A15" s="4">
        <v>8</v>
      </c>
      <c r="B15" s="6" t="s">
        <v>46</v>
      </c>
      <c r="C15" s="6" t="s">
        <v>47</v>
      </c>
      <c r="D15" s="7" t="s">
        <v>48</v>
      </c>
      <c r="E15" s="7"/>
      <c r="F15" s="8" t="s">
        <v>42</v>
      </c>
      <c r="G15" s="4">
        <v>50</v>
      </c>
      <c r="H15" s="7" t="s">
        <v>49</v>
      </c>
    </row>
    <row r="16" spans="1:8" s="10" customFormat="1" ht="33.75" customHeight="1">
      <c r="A16" s="4">
        <v>9</v>
      </c>
      <c r="B16" s="6" t="s">
        <v>50</v>
      </c>
      <c r="C16" s="6" t="s">
        <v>40</v>
      </c>
      <c r="D16" s="7" t="s">
        <v>51</v>
      </c>
      <c r="E16" s="7"/>
      <c r="F16" s="8" t="s">
        <v>52</v>
      </c>
      <c r="G16" s="4">
        <v>50</v>
      </c>
      <c r="H16" s="7" t="s">
        <v>43</v>
      </c>
    </row>
    <row r="17" spans="1:8" s="10" customFormat="1" ht="36" customHeight="1">
      <c r="A17" s="4">
        <v>10</v>
      </c>
      <c r="B17" s="6" t="s">
        <v>53</v>
      </c>
      <c r="C17" s="6" t="s">
        <v>47</v>
      </c>
      <c r="D17" s="7" t="s">
        <v>48</v>
      </c>
      <c r="E17" s="7"/>
      <c r="F17" s="8" t="s">
        <v>54</v>
      </c>
      <c r="G17" s="4">
        <v>50</v>
      </c>
      <c r="H17" s="7" t="s">
        <v>55</v>
      </c>
    </row>
    <row r="18" spans="1:8" s="14" customFormat="1" ht="47.25">
      <c r="A18" s="4">
        <v>11</v>
      </c>
      <c r="B18" s="6" t="s">
        <v>56</v>
      </c>
      <c r="C18" s="6" t="s">
        <v>57</v>
      </c>
      <c r="D18" s="11" t="s">
        <v>58</v>
      </c>
      <c r="E18" s="7" t="s">
        <v>59</v>
      </c>
      <c r="F18" s="12" t="s">
        <v>42</v>
      </c>
      <c r="G18" s="13">
        <v>50</v>
      </c>
      <c r="H18" s="7" t="s">
        <v>43</v>
      </c>
    </row>
    <row r="19" spans="1:8" s="14" customFormat="1" ht="32.25" customHeight="1">
      <c r="A19" s="15">
        <v>12</v>
      </c>
      <c r="B19" s="16" t="s">
        <v>60</v>
      </c>
      <c r="C19" s="6" t="s">
        <v>40</v>
      </c>
      <c r="D19" s="11" t="s">
        <v>61</v>
      </c>
      <c r="E19" s="7"/>
      <c r="F19" s="12" t="s">
        <v>42</v>
      </c>
      <c r="G19" s="13">
        <v>30</v>
      </c>
      <c r="H19" s="17"/>
    </row>
    <row r="20" spans="1:8" s="14" customFormat="1" ht="31.5">
      <c r="A20" s="49">
        <v>13</v>
      </c>
      <c r="B20" s="58" t="s">
        <v>62</v>
      </c>
      <c r="C20" s="6" t="s">
        <v>63</v>
      </c>
      <c r="D20" s="11" t="s">
        <v>64</v>
      </c>
      <c r="E20" s="7" t="s">
        <v>65</v>
      </c>
      <c r="F20" s="12" t="s">
        <v>66</v>
      </c>
      <c r="G20" s="13">
        <v>50</v>
      </c>
      <c r="H20" s="49" t="s">
        <v>67</v>
      </c>
    </row>
    <row r="21" spans="1:8" s="14" customFormat="1" ht="31.5">
      <c r="A21" s="50"/>
      <c r="B21" s="59"/>
      <c r="C21" s="6" t="s">
        <v>68</v>
      </c>
      <c r="D21" s="11" t="s">
        <v>69</v>
      </c>
      <c r="E21" s="7" t="s">
        <v>65</v>
      </c>
      <c r="F21" s="12" t="s">
        <v>66</v>
      </c>
      <c r="G21" s="13">
        <v>30</v>
      </c>
      <c r="H21" s="50"/>
    </row>
    <row r="22" spans="1:8" s="19" customFormat="1" ht="47.25" customHeight="1">
      <c r="A22" s="43">
        <v>14</v>
      </c>
      <c r="B22" s="60" t="s">
        <v>70</v>
      </c>
      <c r="C22" s="6" t="s">
        <v>71</v>
      </c>
      <c r="D22" s="18" t="s">
        <v>72</v>
      </c>
      <c r="E22" s="7" t="s">
        <v>73</v>
      </c>
      <c r="F22" s="12" t="s">
        <v>74</v>
      </c>
      <c r="G22" s="53">
        <v>100</v>
      </c>
      <c r="H22" s="7" t="s">
        <v>26</v>
      </c>
    </row>
    <row r="23" spans="1:8" s="19" customFormat="1" ht="42" customHeight="1">
      <c r="A23" s="43"/>
      <c r="B23" s="60"/>
      <c r="C23" s="6" t="s">
        <v>75</v>
      </c>
      <c r="D23" s="11" t="s">
        <v>76</v>
      </c>
      <c r="E23" s="7" t="s">
        <v>77</v>
      </c>
      <c r="F23" s="12" t="s">
        <v>78</v>
      </c>
      <c r="G23" s="54"/>
      <c r="H23" s="7" t="s">
        <v>79</v>
      </c>
    </row>
    <row r="24" spans="1:8" s="19" customFormat="1" ht="31.5">
      <c r="A24" s="43"/>
      <c r="B24" s="60"/>
      <c r="C24" s="6" t="s">
        <v>80</v>
      </c>
      <c r="D24" s="11" t="s">
        <v>81</v>
      </c>
      <c r="E24" s="7" t="s">
        <v>77</v>
      </c>
      <c r="F24" s="12" t="s">
        <v>82</v>
      </c>
      <c r="G24" s="55"/>
      <c r="H24" s="7" t="s">
        <v>83</v>
      </c>
    </row>
    <row r="25" spans="1:8" s="5" customFormat="1" ht="72" customHeight="1">
      <c r="A25" s="43">
        <v>15</v>
      </c>
      <c r="B25" s="44" t="s">
        <v>84</v>
      </c>
      <c r="C25" s="6" t="s">
        <v>85</v>
      </c>
      <c r="D25" s="7" t="s">
        <v>86</v>
      </c>
      <c r="E25" s="7" t="s">
        <v>13</v>
      </c>
      <c r="F25" s="8" t="s">
        <v>19</v>
      </c>
      <c r="G25" s="49">
        <v>100</v>
      </c>
      <c r="H25" s="44" t="s">
        <v>26</v>
      </c>
    </row>
    <row r="26" spans="1:8" s="5" customFormat="1" ht="72" customHeight="1">
      <c r="A26" s="43"/>
      <c r="B26" s="44"/>
      <c r="C26" s="6" t="s">
        <v>87</v>
      </c>
      <c r="D26" s="7" t="s">
        <v>86</v>
      </c>
      <c r="E26" s="7" t="s">
        <v>13</v>
      </c>
      <c r="F26" s="8" t="s">
        <v>88</v>
      </c>
      <c r="G26" s="50"/>
      <c r="H26" s="44"/>
    </row>
    <row r="27" spans="1:8" s="5" customFormat="1" ht="68.25" customHeight="1">
      <c r="A27" s="43">
        <v>16</v>
      </c>
      <c r="B27" s="44" t="s">
        <v>84</v>
      </c>
      <c r="C27" s="6" t="s">
        <v>85</v>
      </c>
      <c r="D27" s="7" t="s">
        <v>86</v>
      </c>
      <c r="E27" s="7" t="s">
        <v>13</v>
      </c>
      <c r="F27" s="8" t="s">
        <v>19</v>
      </c>
      <c r="G27" s="49">
        <v>50</v>
      </c>
      <c r="H27" s="44" t="s">
        <v>89</v>
      </c>
    </row>
    <row r="28" spans="1:8" s="5" customFormat="1" ht="68.25" customHeight="1">
      <c r="A28" s="43"/>
      <c r="B28" s="44"/>
      <c r="C28" s="6" t="s">
        <v>87</v>
      </c>
      <c r="D28" s="7" t="s">
        <v>86</v>
      </c>
      <c r="E28" s="7" t="s">
        <v>13</v>
      </c>
      <c r="F28" s="8" t="s">
        <v>88</v>
      </c>
      <c r="G28" s="50"/>
      <c r="H28" s="44"/>
    </row>
    <row r="29" spans="1:8" s="10" customFormat="1" ht="41.25" customHeight="1">
      <c r="A29" s="43">
        <v>17</v>
      </c>
      <c r="B29" s="44" t="s">
        <v>90</v>
      </c>
      <c r="C29" s="6" t="s">
        <v>91</v>
      </c>
      <c r="D29" s="7" t="s">
        <v>92</v>
      </c>
      <c r="E29" s="7" t="s">
        <v>93</v>
      </c>
      <c r="F29" s="20" t="s">
        <v>94</v>
      </c>
      <c r="G29" s="56">
        <v>40</v>
      </c>
      <c r="H29" s="7" t="s">
        <v>95</v>
      </c>
    </row>
    <row r="30" spans="1:8" s="10" customFormat="1" ht="41.25" customHeight="1">
      <c r="A30" s="43"/>
      <c r="B30" s="44"/>
      <c r="C30" s="6" t="s">
        <v>96</v>
      </c>
      <c r="D30" s="7" t="s">
        <v>92</v>
      </c>
      <c r="E30" s="7" t="s">
        <v>97</v>
      </c>
      <c r="F30" s="20" t="s">
        <v>98</v>
      </c>
      <c r="G30" s="57"/>
      <c r="H30" s="7" t="s">
        <v>99</v>
      </c>
    </row>
    <row r="31" spans="1:8" s="21" customFormat="1" ht="78.75">
      <c r="A31" s="43">
        <v>18</v>
      </c>
      <c r="B31" s="44" t="s">
        <v>100</v>
      </c>
      <c r="C31" s="6" t="s">
        <v>101</v>
      </c>
      <c r="D31" s="6" t="s">
        <v>102</v>
      </c>
      <c r="E31" s="6" t="s">
        <v>103</v>
      </c>
      <c r="F31" s="8" t="s">
        <v>104</v>
      </c>
      <c r="G31" s="4">
        <v>20</v>
      </c>
      <c r="H31" s="44" t="s">
        <v>105</v>
      </c>
    </row>
    <row r="32" spans="1:8" s="21" customFormat="1" ht="45" customHeight="1">
      <c r="A32" s="43"/>
      <c r="B32" s="44"/>
      <c r="C32" s="6" t="s">
        <v>106</v>
      </c>
      <c r="D32" s="6" t="s">
        <v>107</v>
      </c>
      <c r="E32" s="6" t="s">
        <v>103</v>
      </c>
      <c r="F32" s="8" t="s">
        <v>104</v>
      </c>
      <c r="G32" s="4">
        <v>30</v>
      </c>
      <c r="H32" s="44"/>
    </row>
    <row r="33" spans="1:8" s="21" customFormat="1" ht="60.75" customHeight="1">
      <c r="A33" s="43"/>
      <c r="B33" s="44"/>
      <c r="C33" s="6" t="s">
        <v>108</v>
      </c>
      <c r="D33" s="6" t="s">
        <v>109</v>
      </c>
      <c r="E33" s="6" t="s">
        <v>103</v>
      </c>
      <c r="F33" s="8" t="s">
        <v>104</v>
      </c>
      <c r="G33" s="4">
        <v>5</v>
      </c>
      <c r="H33" s="44"/>
    </row>
    <row r="34" spans="1:8" s="21" customFormat="1" ht="48" customHeight="1">
      <c r="A34" s="43"/>
      <c r="B34" s="44"/>
      <c r="C34" s="6" t="s">
        <v>110</v>
      </c>
      <c r="D34" s="6" t="s">
        <v>111</v>
      </c>
      <c r="E34" s="6" t="s">
        <v>103</v>
      </c>
      <c r="F34" s="8" t="s">
        <v>104</v>
      </c>
      <c r="G34" s="4">
        <v>10</v>
      </c>
      <c r="H34" s="44"/>
    </row>
    <row r="35" spans="1:8" s="21" customFormat="1" ht="64.5" customHeight="1">
      <c r="A35" s="43"/>
      <c r="B35" s="44"/>
      <c r="C35" s="6" t="s">
        <v>112</v>
      </c>
      <c r="D35" s="6" t="s">
        <v>113</v>
      </c>
      <c r="E35" s="6" t="s">
        <v>103</v>
      </c>
      <c r="F35" s="8" t="s">
        <v>104</v>
      </c>
      <c r="G35" s="4">
        <v>5</v>
      </c>
      <c r="H35" s="44"/>
    </row>
    <row r="36" spans="1:8" s="1" customFormat="1" ht="31.5" customHeight="1">
      <c r="A36" s="43">
        <v>19</v>
      </c>
      <c r="B36" s="44" t="s">
        <v>114</v>
      </c>
      <c r="C36" s="7" t="s">
        <v>115</v>
      </c>
      <c r="D36" s="22" t="s">
        <v>116</v>
      </c>
      <c r="E36" s="7" t="s">
        <v>117</v>
      </c>
      <c r="F36" s="8" t="s">
        <v>118</v>
      </c>
      <c r="G36" s="4">
        <v>30</v>
      </c>
      <c r="H36" s="45" t="s">
        <v>26</v>
      </c>
    </row>
    <row r="37" spans="1:8" s="1" customFormat="1" ht="31.5">
      <c r="A37" s="43"/>
      <c r="B37" s="44"/>
      <c r="C37" s="7" t="s">
        <v>119</v>
      </c>
      <c r="D37" s="22" t="s">
        <v>120</v>
      </c>
      <c r="E37" s="7" t="s">
        <v>117</v>
      </c>
      <c r="F37" s="8" t="s">
        <v>29</v>
      </c>
      <c r="G37" s="4">
        <v>20</v>
      </c>
      <c r="H37" s="45"/>
    </row>
    <row r="38" spans="1:8" s="1" customFormat="1" ht="63" customHeight="1">
      <c r="A38" s="23">
        <v>20</v>
      </c>
      <c r="B38" s="11" t="s">
        <v>121</v>
      </c>
      <c r="C38" s="18" t="s">
        <v>122</v>
      </c>
      <c r="D38" s="11" t="s">
        <v>123</v>
      </c>
      <c r="E38" s="11" t="s">
        <v>124</v>
      </c>
      <c r="F38" s="12" t="s">
        <v>125</v>
      </c>
      <c r="G38" s="13">
        <v>100</v>
      </c>
      <c r="H38" s="18" t="s">
        <v>126</v>
      </c>
    </row>
    <row r="39" spans="1:8" s="25" customFormat="1" ht="31.5">
      <c r="A39" s="51">
        <v>21</v>
      </c>
      <c r="B39" s="52" t="s">
        <v>127</v>
      </c>
      <c r="C39" s="24" t="s">
        <v>128</v>
      </c>
      <c r="D39" s="53" t="s">
        <v>123</v>
      </c>
      <c r="E39" s="53" t="s">
        <v>124</v>
      </c>
      <c r="F39" s="12" t="s">
        <v>125</v>
      </c>
      <c r="G39" s="53">
        <v>100</v>
      </c>
      <c r="H39" s="18" t="s">
        <v>26</v>
      </c>
    </row>
    <row r="40" spans="1:8" s="1" customFormat="1" ht="31.5">
      <c r="A40" s="51"/>
      <c r="B40" s="52"/>
      <c r="C40" s="18" t="s">
        <v>129</v>
      </c>
      <c r="D40" s="54"/>
      <c r="E40" s="54"/>
      <c r="F40" s="12" t="s">
        <v>130</v>
      </c>
      <c r="G40" s="54"/>
      <c r="H40" s="18" t="s">
        <v>26</v>
      </c>
    </row>
    <row r="41" spans="1:8" s="25" customFormat="1" ht="31.5">
      <c r="A41" s="51"/>
      <c r="B41" s="52"/>
      <c r="C41" s="18" t="s">
        <v>131</v>
      </c>
      <c r="D41" s="54"/>
      <c r="E41" s="54"/>
      <c r="F41" s="12" t="s">
        <v>130</v>
      </c>
      <c r="G41" s="54"/>
      <c r="H41" s="18" t="s">
        <v>26</v>
      </c>
    </row>
    <row r="42" spans="1:8" s="25" customFormat="1" ht="31.5">
      <c r="A42" s="51"/>
      <c r="B42" s="52"/>
      <c r="C42" s="18" t="s">
        <v>132</v>
      </c>
      <c r="D42" s="54"/>
      <c r="E42" s="54"/>
      <c r="F42" s="12" t="s">
        <v>133</v>
      </c>
      <c r="G42" s="54"/>
      <c r="H42" s="18" t="s">
        <v>26</v>
      </c>
    </row>
    <row r="43" spans="1:8" s="1" customFormat="1" ht="31.5">
      <c r="A43" s="46"/>
      <c r="B43" s="47"/>
      <c r="C43" s="18" t="s">
        <v>134</v>
      </c>
      <c r="D43" s="55"/>
      <c r="E43" s="55"/>
      <c r="F43" s="12" t="s">
        <v>133</v>
      </c>
      <c r="G43" s="55"/>
      <c r="H43" s="18" t="s">
        <v>26</v>
      </c>
    </row>
    <row r="44" spans="1:8" s="1" customFormat="1" ht="31.5">
      <c r="A44" s="4">
        <v>22</v>
      </c>
      <c r="B44" s="6" t="s">
        <v>135</v>
      </c>
      <c r="C44" s="6" t="s">
        <v>136</v>
      </c>
      <c r="D44" s="7" t="s">
        <v>137</v>
      </c>
      <c r="E44" s="7" t="s">
        <v>117</v>
      </c>
      <c r="F44" s="8" t="s">
        <v>138</v>
      </c>
      <c r="G44" s="4">
        <v>100</v>
      </c>
      <c r="H44" s="7" t="s">
        <v>26</v>
      </c>
    </row>
    <row r="45" spans="1:8" s="1" customFormat="1" ht="47.25">
      <c r="A45" s="4">
        <v>23</v>
      </c>
      <c r="B45" s="6" t="s">
        <v>139</v>
      </c>
      <c r="C45" s="6" t="s">
        <v>140</v>
      </c>
      <c r="D45" s="7" t="s">
        <v>141</v>
      </c>
      <c r="E45" s="7" t="s">
        <v>142</v>
      </c>
      <c r="F45" s="20" t="s">
        <v>143</v>
      </c>
      <c r="G45" s="26">
        <v>100</v>
      </c>
      <c r="H45" s="7" t="s">
        <v>144</v>
      </c>
    </row>
    <row r="46" spans="1:8" s="1" customFormat="1" ht="34.5" customHeight="1">
      <c r="A46" s="43">
        <v>24</v>
      </c>
      <c r="B46" s="48" t="s">
        <v>145</v>
      </c>
      <c r="C46" s="7" t="s">
        <v>146</v>
      </c>
      <c r="D46" s="22" t="s">
        <v>147</v>
      </c>
      <c r="E46" s="7" t="s">
        <v>148</v>
      </c>
      <c r="F46" s="8" t="s">
        <v>149</v>
      </c>
      <c r="G46" s="4">
        <v>20</v>
      </c>
      <c r="H46" s="45" t="s">
        <v>150</v>
      </c>
    </row>
    <row r="47" spans="1:8" s="1" customFormat="1" ht="34.5" customHeight="1">
      <c r="A47" s="43"/>
      <c r="B47" s="48"/>
      <c r="C47" s="7" t="s">
        <v>151</v>
      </c>
      <c r="D47" s="22" t="s">
        <v>152</v>
      </c>
      <c r="E47" s="7" t="s">
        <v>148</v>
      </c>
      <c r="F47" s="8" t="s">
        <v>98</v>
      </c>
      <c r="G47" s="4">
        <v>30</v>
      </c>
      <c r="H47" s="45"/>
    </row>
    <row r="48" spans="1:8" s="1" customFormat="1" ht="34.5" customHeight="1">
      <c r="A48" s="43"/>
      <c r="B48" s="48"/>
      <c r="C48" s="7" t="s">
        <v>153</v>
      </c>
      <c r="D48" s="22" t="s">
        <v>154</v>
      </c>
      <c r="E48" s="7" t="s">
        <v>148</v>
      </c>
      <c r="F48" s="8" t="s">
        <v>42</v>
      </c>
      <c r="G48" s="4">
        <v>50</v>
      </c>
      <c r="H48" s="45"/>
    </row>
    <row r="49" spans="1:8" s="1" customFormat="1" ht="47.25">
      <c r="A49" s="4">
        <v>25</v>
      </c>
      <c r="B49" s="6" t="s">
        <v>155</v>
      </c>
      <c r="C49" s="7" t="s">
        <v>156</v>
      </c>
      <c r="D49" s="7" t="s">
        <v>141</v>
      </c>
      <c r="E49" s="7" t="s">
        <v>157</v>
      </c>
      <c r="F49" s="20" t="s">
        <v>158</v>
      </c>
      <c r="G49" s="26">
        <v>100</v>
      </c>
      <c r="H49" s="18" t="s">
        <v>159</v>
      </c>
    </row>
    <row r="50" spans="1:8" s="1" customFormat="1" ht="36" customHeight="1">
      <c r="A50" s="4">
        <v>26</v>
      </c>
      <c r="B50" s="6" t="s">
        <v>160</v>
      </c>
      <c r="C50" s="7" t="s">
        <v>161</v>
      </c>
      <c r="D50" s="7" t="s">
        <v>141</v>
      </c>
      <c r="E50" s="7" t="s">
        <v>157</v>
      </c>
      <c r="F50" s="20" t="s">
        <v>162</v>
      </c>
      <c r="G50" s="26">
        <v>100</v>
      </c>
      <c r="H50" s="18" t="s">
        <v>159</v>
      </c>
    </row>
    <row r="51" spans="1:8" s="1" customFormat="1" ht="31.5" customHeight="1">
      <c r="A51" s="43">
        <v>27</v>
      </c>
      <c r="B51" s="48" t="s">
        <v>163</v>
      </c>
      <c r="C51" s="7" t="s">
        <v>164</v>
      </c>
      <c r="D51" s="22" t="s">
        <v>165</v>
      </c>
      <c r="E51" s="7" t="s">
        <v>166</v>
      </c>
      <c r="F51" s="8" t="s">
        <v>167</v>
      </c>
      <c r="G51" s="49">
        <v>100</v>
      </c>
      <c r="H51" s="45" t="s">
        <v>168</v>
      </c>
    </row>
    <row r="52" spans="1:8" s="1" customFormat="1" ht="47.25">
      <c r="A52" s="43"/>
      <c r="B52" s="48"/>
      <c r="C52" s="7" t="s">
        <v>169</v>
      </c>
      <c r="D52" s="22" t="s">
        <v>170</v>
      </c>
      <c r="E52" s="7" t="s">
        <v>166</v>
      </c>
      <c r="F52" s="8" t="s">
        <v>167</v>
      </c>
      <c r="G52" s="50"/>
      <c r="H52" s="45"/>
    </row>
    <row r="53" spans="1:8" s="1" customFormat="1" ht="34.5" customHeight="1">
      <c r="A53" s="4">
        <v>28</v>
      </c>
      <c r="B53" s="6" t="s">
        <v>171</v>
      </c>
      <c r="C53" s="6" t="s">
        <v>87</v>
      </c>
      <c r="D53" s="27" t="s">
        <v>172</v>
      </c>
      <c r="E53" s="6" t="s">
        <v>173</v>
      </c>
      <c r="F53" s="8" t="s">
        <v>174</v>
      </c>
      <c r="G53" s="4">
        <v>50</v>
      </c>
      <c r="H53" s="18" t="s">
        <v>26</v>
      </c>
    </row>
    <row r="54" spans="1:8" s="1" customFormat="1" ht="47.25">
      <c r="A54" s="28">
        <v>29</v>
      </c>
      <c r="B54" s="11" t="s">
        <v>175</v>
      </c>
      <c r="C54" s="11" t="s">
        <v>176</v>
      </c>
      <c r="D54" s="11" t="s">
        <v>177</v>
      </c>
      <c r="E54" s="7" t="s">
        <v>148</v>
      </c>
      <c r="F54" s="8" t="s">
        <v>178</v>
      </c>
      <c r="G54" s="4">
        <v>100</v>
      </c>
      <c r="H54" s="7" t="s">
        <v>26</v>
      </c>
    </row>
    <row r="55" spans="1:8" s="25" customFormat="1" ht="26.25" customHeight="1">
      <c r="A55" s="4">
        <v>30</v>
      </c>
      <c r="B55" s="6" t="s">
        <v>179</v>
      </c>
      <c r="C55" s="6" t="s">
        <v>180</v>
      </c>
      <c r="D55" s="6" t="s">
        <v>181</v>
      </c>
      <c r="E55" s="6" t="s">
        <v>103</v>
      </c>
      <c r="F55" s="20" t="s">
        <v>182</v>
      </c>
      <c r="G55" s="26">
        <v>100</v>
      </c>
      <c r="H55" s="18" t="s">
        <v>26</v>
      </c>
    </row>
    <row r="56" spans="1:8" s="25" customFormat="1" ht="35.25" customHeight="1">
      <c r="A56" s="26">
        <v>31</v>
      </c>
      <c r="B56" s="27" t="s">
        <v>183</v>
      </c>
      <c r="C56" s="27" t="s">
        <v>180</v>
      </c>
      <c r="D56" s="27" t="s">
        <v>184</v>
      </c>
      <c r="E56" s="6" t="s">
        <v>117</v>
      </c>
      <c r="F56" s="8" t="s">
        <v>185</v>
      </c>
      <c r="G56" s="4">
        <v>100</v>
      </c>
      <c r="H56" s="7" t="s">
        <v>105</v>
      </c>
    </row>
    <row r="57" spans="1:8" s="25" customFormat="1" ht="37.5" customHeight="1">
      <c r="A57" s="43">
        <v>32</v>
      </c>
      <c r="B57" s="44" t="s">
        <v>186</v>
      </c>
      <c r="C57" s="7" t="s">
        <v>187</v>
      </c>
      <c r="D57" s="22" t="s">
        <v>188</v>
      </c>
      <c r="E57" s="7" t="s">
        <v>189</v>
      </c>
      <c r="F57" s="8" t="s">
        <v>190</v>
      </c>
      <c r="G57" s="4">
        <v>5</v>
      </c>
      <c r="H57" s="45" t="s">
        <v>191</v>
      </c>
    </row>
    <row r="58" spans="1:8" s="25" customFormat="1" ht="37.5" customHeight="1">
      <c r="A58" s="43"/>
      <c r="B58" s="44"/>
      <c r="C58" s="7" t="s">
        <v>192</v>
      </c>
      <c r="D58" s="22" t="s">
        <v>193</v>
      </c>
      <c r="E58" s="7" t="s">
        <v>189</v>
      </c>
      <c r="F58" s="8" t="s">
        <v>194</v>
      </c>
      <c r="G58" s="4">
        <v>20</v>
      </c>
      <c r="H58" s="45"/>
    </row>
    <row r="59" spans="1:8" ht="48" customHeight="1">
      <c r="A59" s="4">
        <v>33</v>
      </c>
      <c r="B59" s="7" t="s">
        <v>195</v>
      </c>
      <c r="C59" s="7" t="s">
        <v>196</v>
      </c>
      <c r="D59" s="22" t="s">
        <v>197</v>
      </c>
      <c r="E59" s="7" t="s">
        <v>198</v>
      </c>
      <c r="F59" s="8" t="s">
        <v>199</v>
      </c>
      <c r="G59" s="4">
        <v>30</v>
      </c>
      <c r="H59" s="18" t="s">
        <v>200</v>
      </c>
    </row>
    <row r="60" spans="1:8" ht="46.5" customHeight="1">
      <c r="A60" s="30">
        <v>34</v>
      </c>
      <c r="B60" s="31" t="s">
        <v>201</v>
      </c>
      <c r="C60" s="32" t="s">
        <v>202</v>
      </c>
      <c r="D60" s="31" t="s">
        <v>203</v>
      </c>
      <c r="E60" s="6" t="s">
        <v>65</v>
      </c>
      <c r="F60" s="33" t="s">
        <v>204</v>
      </c>
      <c r="G60" s="34">
        <v>50</v>
      </c>
      <c r="H60" s="31" t="s">
        <v>205</v>
      </c>
    </row>
    <row r="61" spans="1:8">
      <c r="A61" s="39" t="s">
        <v>206</v>
      </c>
      <c r="B61" s="40"/>
      <c r="C61" s="40"/>
      <c r="D61" s="40"/>
      <c r="E61" s="40"/>
      <c r="F61" s="41"/>
      <c r="G61" s="13">
        <f>SUM(G6:G60)</f>
        <v>2455</v>
      </c>
      <c r="H61" s="18"/>
    </row>
    <row r="63" spans="1:8">
      <c r="A63" s="42" t="s">
        <v>207</v>
      </c>
      <c r="B63" s="42"/>
      <c r="C63" s="42"/>
      <c r="D63" s="42"/>
      <c r="E63" s="42"/>
      <c r="F63" s="42"/>
    </row>
  </sheetData>
  <mergeCells count="54">
    <mergeCell ref="A1:H2"/>
    <mergeCell ref="A3:H3"/>
    <mergeCell ref="G4:H4"/>
    <mergeCell ref="A8:A9"/>
    <mergeCell ref="B8:B9"/>
    <mergeCell ref="G8:G9"/>
    <mergeCell ref="H8:H9"/>
    <mergeCell ref="H10:H11"/>
    <mergeCell ref="A20:A21"/>
    <mergeCell ref="B20:B21"/>
    <mergeCell ref="H20:H21"/>
    <mergeCell ref="A22:A24"/>
    <mergeCell ref="B22:B24"/>
    <mergeCell ref="G22:G24"/>
    <mergeCell ref="A10:A11"/>
    <mergeCell ref="B10:B11"/>
    <mergeCell ref="D10:D11"/>
    <mergeCell ref="E10:E11"/>
    <mergeCell ref="F10:F11"/>
    <mergeCell ref="G10:G11"/>
    <mergeCell ref="H31:H35"/>
    <mergeCell ref="A25:A26"/>
    <mergeCell ref="B25:B26"/>
    <mergeCell ref="G25:G26"/>
    <mergeCell ref="H25:H26"/>
    <mergeCell ref="A27:A28"/>
    <mergeCell ref="B27:B28"/>
    <mergeCell ref="G27:G28"/>
    <mergeCell ref="H27:H28"/>
    <mergeCell ref="A29:A30"/>
    <mergeCell ref="B29:B30"/>
    <mergeCell ref="G29:G30"/>
    <mergeCell ref="A31:A35"/>
    <mergeCell ref="B31:B35"/>
    <mergeCell ref="A36:A37"/>
    <mergeCell ref="B36:B37"/>
    <mergeCell ref="H36:H37"/>
    <mergeCell ref="A39:A43"/>
    <mergeCell ref="B39:B43"/>
    <mergeCell ref="D39:D43"/>
    <mergeCell ref="E39:E43"/>
    <mergeCell ref="G39:G43"/>
    <mergeCell ref="A46:A48"/>
    <mergeCell ref="B46:B48"/>
    <mergeCell ref="H46:H48"/>
    <mergeCell ref="A51:A52"/>
    <mergeCell ref="B51:B52"/>
    <mergeCell ref="G51:G52"/>
    <mergeCell ref="H51:H52"/>
    <mergeCell ref="A61:F61"/>
    <mergeCell ref="A63:F63"/>
    <mergeCell ref="A57:A58"/>
    <mergeCell ref="B57:B58"/>
    <mergeCell ref="H57:H58"/>
  </mergeCells>
  <pageMargins left="0.24" right="0.22" top="0.45" bottom="0.54" header="0.35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bulletin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LAXMI</cp:lastModifiedBy>
  <dcterms:created xsi:type="dcterms:W3CDTF">2016-09-14T10:59:24Z</dcterms:created>
  <dcterms:modified xsi:type="dcterms:W3CDTF">2016-09-15T12:30:48Z</dcterms:modified>
</cp:coreProperties>
</file>